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81444CAA-8640-4F92-83F1-91E1B0AAE199}" xr6:coauthVersionLast="47" xr6:coauthVersionMax="47" xr10:uidLastSave="{00000000-0000-0000-0000-000000000000}"/>
  <bookViews>
    <workbookView xWindow="8880" yWindow="1710" windowWidth="18015" windowHeight="13350" xr2:uid="{33790F54-C11B-5941-A49F-2C648EBCB91F}"/>
  </bookViews>
  <sheets>
    <sheet name="21" sheetId="1" r:id="rId1"/>
  </sheets>
  <definedNames>
    <definedName name="_xlnm.Print_Area" localSheetId="0">'21'!$A$1:$O$41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<sst xmlns="http://schemas.openxmlformats.org/spreadsheetml/2006/main" count="93" uniqueCount="56">
  <si>
    <t xml:space="preserve"> 資産合計</t>
    <rPh sb="1" eb="3">
      <t>シサン</t>
    </rPh>
    <rPh sb="3" eb="5">
      <t>ゴウケイ</t>
    </rPh>
    <phoneticPr fontId="4"/>
  </si>
  <si>
    <t xml:space="preserve">  繰延資産合計</t>
    <rPh sb="2" eb="4">
      <t>クリノベ</t>
    </rPh>
    <rPh sb="4" eb="6">
      <t>シサン</t>
    </rPh>
    <rPh sb="6" eb="8">
      <t>ゴウケイ</t>
    </rPh>
    <phoneticPr fontId="4"/>
  </si>
  <si>
    <t xml:space="preserve">  社債発行費</t>
    <rPh sb="2" eb="4">
      <t>シャサイ</t>
    </rPh>
    <rPh sb="4" eb="6">
      <t>ハッコウ</t>
    </rPh>
    <rPh sb="6" eb="7">
      <t>ヒ</t>
    </rPh>
    <phoneticPr fontId="4"/>
  </si>
  <si>
    <t xml:space="preserve"> 繰延資産</t>
    <rPh sb="1" eb="3">
      <t>クリノベ</t>
    </rPh>
    <rPh sb="3" eb="5">
      <t>シサン</t>
    </rPh>
    <phoneticPr fontId="4"/>
  </si>
  <si>
    <t xml:space="preserve">  固定資産合計</t>
    <rPh sb="2" eb="4">
      <t>コテイ</t>
    </rPh>
    <rPh sb="4" eb="6">
      <t>シサン</t>
    </rPh>
    <rPh sb="6" eb="8">
      <t>ゴウケイ</t>
    </rPh>
    <phoneticPr fontId="4"/>
  </si>
  <si>
    <t xml:space="preserve">  投資その他の資産合計</t>
    <rPh sb="10" eb="12">
      <t>ゴウケイ</t>
    </rPh>
    <phoneticPr fontId="4"/>
  </si>
  <si>
    <t xml:space="preserve">   貸倒引当金</t>
    <rPh sb="3" eb="5">
      <t>カシダオレ</t>
    </rPh>
    <rPh sb="5" eb="7">
      <t>ヒキアテ</t>
    </rPh>
    <rPh sb="7" eb="8">
      <t>キン</t>
    </rPh>
    <phoneticPr fontId="4"/>
  </si>
  <si>
    <t xml:space="preserve">   その他</t>
    <phoneticPr fontId="4"/>
  </si>
  <si>
    <t xml:space="preserve">   繰延税金資産</t>
    <rPh sb="7" eb="9">
      <t>シサン</t>
    </rPh>
    <phoneticPr fontId="4"/>
  </si>
  <si>
    <t xml:space="preserve">   退職給付に係る資産</t>
    <rPh sb="3" eb="5">
      <t>タイショク</t>
    </rPh>
    <rPh sb="5" eb="7">
      <t>キュウフ</t>
    </rPh>
    <rPh sb="8" eb="9">
      <t>カカ</t>
    </rPh>
    <rPh sb="10" eb="12">
      <t>シサン</t>
    </rPh>
    <phoneticPr fontId="4"/>
  </si>
  <si>
    <t xml:space="preserve">   投資有価証券</t>
    <phoneticPr fontId="4"/>
  </si>
  <si>
    <t xml:space="preserve">  投資その他の資産</t>
    <phoneticPr fontId="4"/>
  </si>
  <si>
    <t xml:space="preserve">   無形固定資産合計</t>
    <rPh sb="3" eb="5">
      <t>ムケイ</t>
    </rPh>
    <rPh sb="5" eb="7">
      <t>コテイ</t>
    </rPh>
    <rPh sb="7" eb="9">
      <t>シサン</t>
    </rPh>
    <rPh sb="9" eb="11">
      <t>ゴウケイ</t>
    </rPh>
    <phoneticPr fontId="4"/>
  </si>
  <si>
    <t xml:space="preserve">   その他</t>
    <rPh sb="5" eb="6">
      <t>タ</t>
    </rPh>
    <phoneticPr fontId="4"/>
  </si>
  <si>
    <t xml:space="preserve">   ソフトウェア</t>
    <phoneticPr fontId="4"/>
  </si>
  <si>
    <t xml:space="preserve">   のれん</t>
    <phoneticPr fontId="4"/>
  </si>
  <si>
    <t xml:space="preserve">  無形固定資産</t>
    <rPh sb="2" eb="4">
      <t>ムケイ</t>
    </rPh>
    <rPh sb="4" eb="6">
      <t>コテイ</t>
    </rPh>
    <rPh sb="6" eb="8">
      <t>シサン</t>
    </rPh>
    <phoneticPr fontId="4"/>
  </si>
  <si>
    <t xml:space="preserve">   有形固定資産合計</t>
    <rPh sb="9" eb="11">
      <t>ゴウケイ</t>
    </rPh>
    <phoneticPr fontId="4"/>
  </si>
  <si>
    <t xml:space="preserve">   その他（純額）</t>
    <rPh sb="5" eb="6">
      <t>タ</t>
    </rPh>
    <rPh sb="7" eb="8">
      <t>ジュン</t>
    </rPh>
    <rPh sb="8" eb="9">
      <t>ガク</t>
    </rPh>
    <phoneticPr fontId="4"/>
  </si>
  <si>
    <t xml:space="preserve">   建設仮勘定</t>
    <phoneticPr fontId="4"/>
  </si>
  <si>
    <t>-</t>
    <phoneticPr fontId="2"/>
  </si>
  <si>
    <t xml:space="preserve">   リース資産（純額）</t>
    <rPh sb="6" eb="8">
      <t>シサン</t>
    </rPh>
    <rPh sb="9" eb="10">
      <t>ジュン</t>
    </rPh>
    <rPh sb="10" eb="11">
      <t>ガク</t>
    </rPh>
    <phoneticPr fontId="4"/>
  </si>
  <si>
    <t xml:space="preserve">   土地</t>
    <phoneticPr fontId="4"/>
  </si>
  <si>
    <t xml:space="preserve">   機械装置及び運搬具（純額）</t>
    <rPh sb="5" eb="7">
      <t>ソウチ</t>
    </rPh>
    <rPh sb="7" eb="8">
      <t>オヨ</t>
    </rPh>
    <rPh sb="9" eb="11">
      <t>ウンパン</t>
    </rPh>
    <rPh sb="11" eb="12">
      <t>グ</t>
    </rPh>
    <rPh sb="13" eb="14">
      <t>ジュン</t>
    </rPh>
    <rPh sb="14" eb="15">
      <t>ガク</t>
    </rPh>
    <phoneticPr fontId="4"/>
  </si>
  <si>
    <t xml:space="preserve">   建物及び構築物（純額）</t>
    <rPh sb="11" eb="12">
      <t>ジュン</t>
    </rPh>
    <rPh sb="12" eb="13">
      <t>ガク</t>
    </rPh>
    <phoneticPr fontId="4"/>
  </si>
  <si>
    <t xml:space="preserve">  有形固定資産</t>
    <phoneticPr fontId="4"/>
  </si>
  <si>
    <t xml:space="preserve"> 固定資産</t>
    <rPh sb="1" eb="3">
      <t>コテイ</t>
    </rPh>
    <rPh sb="3" eb="5">
      <t>シサン</t>
    </rPh>
    <phoneticPr fontId="4"/>
  </si>
  <si>
    <t xml:space="preserve">  流動資産合計</t>
    <rPh sb="2" eb="4">
      <t>リュウドウ</t>
    </rPh>
    <rPh sb="4" eb="6">
      <t>シサン</t>
    </rPh>
    <rPh sb="6" eb="8">
      <t>ゴウケイ</t>
    </rPh>
    <phoneticPr fontId="4"/>
  </si>
  <si>
    <t xml:space="preserve">  貸倒引当金</t>
    <rPh sb="2" eb="4">
      <t>カシダオレ</t>
    </rPh>
    <rPh sb="4" eb="6">
      <t>ヒキアテ</t>
    </rPh>
    <rPh sb="6" eb="7">
      <t>キン</t>
    </rPh>
    <phoneticPr fontId="4"/>
  </si>
  <si>
    <t xml:space="preserve">  その他の流動資産</t>
    <phoneticPr fontId="4"/>
  </si>
  <si>
    <t xml:space="preserve">  繰延税金資産</t>
    <rPh sb="6" eb="8">
      <t>シサン</t>
    </rPh>
    <phoneticPr fontId="4"/>
  </si>
  <si>
    <t xml:space="preserve">  たな卸資産</t>
    <phoneticPr fontId="4"/>
  </si>
  <si>
    <t xml:space="preserve">  有価証券</t>
    <rPh sb="2" eb="4">
      <t>ユウカ</t>
    </rPh>
    <rPh sb="4" eb="6">
      <t>ショウケン</t>
    </rPh>
    <phoneticPr fontId="4"/>
  </si>
  <si>
    <t xml:space="preserve">  電子記録債権</t>
    <rPh sb="2" eb="4">
      <t>デンシ</t>
    </rPh>
    <rPh sb="4" eb="6">
      <t>キロク</t>
    </rPh>
    <rPh sb="6" eb="8">
      <t>サイケン</t>
    </rPh>
    <phoneticPr fontId="4"/>
  </si>
  <si>
    <t>　契約資産</t>
    <rPh sb="1" eb="5">
      <t>ケイヤクシサン</t>
    </rPh>
    <phoneticPr fontId="4"/>
  </si>
  <si>
    <t xml:space="preserve">  受取手形及び売掛金</t>
    <phoneticPr fontId="4"/>
  </si>
  <si>
    <t xml:space="preserve">  現金及び預金</t>
    <rPh sb="6" eb="8">
      <t>ヨキン</t>
    </rPh>
    <phoneticPr fontId="6"/>
  </si>
  <si>
    <t xml:space="preserve"> 流動資産</t>
    <phoneticPr fontId="4"/>
  </si>
  <si>
    <t>（資産の部）</t>
  </si>
  <si>
    <t>2023/3</t>
    <phoneticPr fontId="2"/>
  </si>
  <si>
    <t>2022/3</t>
    <phoneticPr fontId="2"/>
  </si>
  <si>
    <t>2021/3</t>
    <phoneticPr fontId="2"/>
  </si>
  <si>
    <t>2020/3</t>
    <phoneticPr fontId="2"/>
  </si>
  <si>
    <t>2019/3</t>
    <phoneticPr fontId="2"/>
  </si>
  <si>
    <t>2018/3</t>
    <phoneticPr fontId="4"/>
  </si>
  <si>
    <t>2017/3</t>
    <phoneticPr fontId="4"/>
  </si>
  <si>
    <t>2016/3</t>
    <phoneticPr fontId="4"/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</si>
  <si>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</si>
  <si>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</si>
  <si>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</si>
  <si>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</si>
  <si>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</si>
  <si>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</si>
  <si>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4"/>
  </si>
  <si>
    <t>（百万円）</t>
    <rPh sb="1" eb="3">
      <t>ヒャクマン</t>
    </rPh>
    <rPh sb="3" eb="4">
      <t>エン</t>
    </rPh>
    <phoneticPr fontId="2"/>
  </si>
  <si>
    <t>連結貸借対照表</t>
    <rPh sb="0" eb="2">
      <t>レンケツ</t>
    </rPh>
    <rPh sb="2" eb="4">
      <t>タイシャク</t>
    </rPh>
    <rPh sb="4" eb="7">
      <t>タイショウヒョウ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</si>
</sst>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6"/>
      <color theme="0"/>
      <name val="Meiryo UI"/>
      <family val="3"/>
      <charset val="128"/>
    </font>
    <font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3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38" fontId="5" fillId="3" borderId="0" xfId="0" applyNumberFormat="1" applyFont="1" applyFill="1">
      <alignment vertical="center"/>
    </xf>
    <xf numFmtId="0" fontId="5" fillId="3" borderId="0" xfId="0" applyFont="1" applyFill="1">
      <alignment vertical="center"/>
    </xf>
    <xf numFmtId="38" fontId="5" fillId="0" borderId="0" xfId="0" applyNumberFormat="1" applyFont="1">
      <alignment vertical="center"/>
    </xf>
    <xf numFmtId="0" fontId="5" fillId="0" borderId="0" xfId="0" applyFont="1">
      <alignment vertical="center"/>
    </xf>
    <xf numFmtId="38" fontId="5" fillId="3" borderId="0" xfId="0" applyNumberFormat="1" applyFont="1" applyFill="1" applyAlignment="1">
      <alignment horizontal="right" vertical="center"/>
    </xf>
    <xf numFmtId="38" fontId="5" fillId="3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3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/>
    <xf numFmtId="0" fontId="7" fillId="0" borderId="0" xfId="0" applyFont="1" applyAlignment="1"/>
    <xf numFmtId="0" fontId="5" fillId="0" borderId="0" xfId="0" applyFont="1" applyAlignment="1">
      <alignment horizontal="center" vertical="center"/>
    </xf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9F727-AF65-AD46-8042-F88722B6009A}">
  <sheetPr>
    <pageSetUpPr fitToPage="1"/>
  </sheetPr>
  <dimension ref="A1:BZ41"/>
  <sheetViews>
    <sheetView tabSelected="1" zoomScaleNormal="100" workbookViewId="0">
      <selection activeCell="Y29" sqref="Y29"/>
    </sheetView>
  </sheetViews>
  <sheetFormatPr defaultColWidth="8.875" defaultRowHeight="18.75" x14ac:dyDescent="0.4"/>
  <cols>
    <col min="1" max="1" width="31.125" customWidth="1"/>
    <col min="2" max="15" width="12.625" customWidth="1"/>
  </cols>
  <sheetData>
    <row r="1" spans="1:78" s="16" customFormat="1" ht="20.100000000000001" customHeight="1" x14ac:dyDescent="0.4">
      <c r="A1" s="20" t="s">
        <v>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78" s="16" customFormat="1" ht="15.95" customHeight="1" x14ac:dyDescent="0.4">
      <c r="A2" s="18" t="s">
        <v>54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78" ht="15.95" customHeight="1" x14ac:dyDescent="0.4">
      <c r="A3" s="15" t="s">
        <v>53</v>
      </c>
      <c r="B3" s="14" t="s">
        <v>52</v>
      </c>
      <c r="C3" s="14" t="s">
        <v>51</v>
      </c>
      <c r="D3" s="14" t="s">
        <v>50</v>
      </c>
      <c r="E3" s="14" t="s">
        <v>49</v>
      </c>
      <c r="F3" s="14" t="s">
        <v>48</v>
      </c>
      <c r="G3" s="14" t="s">
        <v>47</v>
      </c>
      <c r="H3" s="14" t="s">
        <v>46</v>
      </c>
      <c r="I3" s="14" t="s">
        <v>45</v>
      </c>
      <c r="J3" s="14" t="s">
        <v>44</v>
      </c>
      <c r="K3" s="14" t="s">
        <v>43</v>
      </c>
      <c r="L3" s="14" t="s">
        <v>42</v>
      </c>
      <c r="M3" s="14" t="s">
        <v>41</v>
      </c>
      <c r="N3" s="14" t="s">
        <v>40</v>
      </c>
      <c r="O3" s="14" t="s">
        <v>39</v>
      </c>
    </row>
    <row r="4" spans="1:78" ht="15.95" customHeight="1" x14ac:dyDescent="0.4">
      <c r="A4" s="7" t="s">
        <v>38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78" ht="15.95" customHeight="1" x14ac:dyDescent="0.4">
      <c r="A5" s="7" t="s">
        <v>37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78" ht="15.95" customHeight="1" x14ac:dyDescent="0.4">
      <c r="A6" s="5" t="s">
        <v>36</v>
      </c>
      <c r="B6" s="9">
        <v>10987</v>
      </c>
      <c r="C6" s="9">
        <v>5733</v>
      </c>
      <c r="D6" s="9">
        <v>9639</v>
      </c>
      <c r="E6" s="9">
        <v>10596</v>
      </c>
      <c r="F6" s="9">
        <v>14096</v>
      </c>
      <c r="G6" s="9">
        <v>16774</v>
      </c>
      <c r="H6" s="9">
        <v>11134</v>
      </c>
      <c r="I6" s="9">
        <v>10474</v>
      </c>
      <c r="J6" s="9">
        <v>10767</v>
      </c>
      <c r="K6" s="9">
        <v>16865</v>
      </c>
      <c r="L6" s="9">
        <v>16839</v>
      </c>
      <c r="M6" s="9">
        <v>17433</v>
      </c>
      <c r="N6" s="9">
        <v>22881</v>
      </c>
      <c r="O6" s="9">
        <v>19574</v>
      </c>
    </row>
    <row r="7" spans="1:78" ht="15.95" customHeight="1" x14ac:dyDescent="0.4">
      <c r="A7" s="7" t="s">
        <v>35</v>
      </c>
      <c r="B7" s="13">
        <v>28025</v>
      </c>
      <c r="C7" s="13">
        <v>28734</v>
      </c>
      <c r="D7" s="13">
        <v>33424</v>
      </c>
      <c r="E7" s="13">
        <v>36308</v>
      </c>
      <c r="F7" s="13">
        <v>36733</v>
      </c>
      <c r="G7" s="13">
        <v>32722</v>
      </c>
      <c r="H7" s="13">
        <v>37372</v>
      </c>
      <c r="I7" s="13">
        <v>37772</v>
      </c>
      <c r="J7" s="13">
        <v>40533</v>
      </c>
      <c r="K7" s="13">
        <v>43012</v>
      </c>
      <c r="L7" s="13">
        <v>35825</v>
      </c>
      <c r="M7" s="13">
        <v>30233</v>
      </c>
      <c r="N7" s="13">
        <v>29816</v>
      </c>
      <c r="O7" s="13">
        <v>30015</v>
      </c>
    </row>
    <row r="8" spans="1:78" ht="15.95" customHeight="1" x14ac:dyDescent="0.4">
      <c r="A8" s="5" t="s">
        <v>34</v>
      </c>
      <c r="B8" s="11" t="s">
        <v>20</v>
      </c>
      <c r="C8" s="11" t="s">
        <v>20</v>
      </c>
      <c r="D8" s="11" t="s">
        <v>20</v>
      </c>
      <c r="E8" s="11" t="s">
        <v>20</v>
      </c>
      <c r="F8" s="11" t="s">
        <v>20</v>
      </c>
      <c r="G8" s="11" t="s">
        <v>20</v>
      </c>
      <c r="H8" s="11" t="s">
        <v>20</v>
      </c>
      <c r="I8" s="11" t="s">
        <v>20</v>
      </c>
      <c r="J8" s="11" t="s">
        <v>20</v>
      </c>
      <c r="K8" s="11" t="s">
        <v>20</v>
      </c>
      <c r="L8" s="11" t="s">
        <v>20</v>
      </c>
      <c r="M8" s="11" t="s">
        <v>20</v>
      </c>
      <c r="N8" s="9">
        <v>1423</v>
      </c>
      <c r="O8" s="9">
        <v>2162</v>
      </c>
    </row>
    <row r="9" spans="1:78" ht="15.95" customHeight="1" x14ac:dyDescent="0.4">
      <c r="A9" s="7" t="s">
        <v>33</v>
      </c>
      <c r="B9" s="12" t="s">
        <v>20</v>
      </c>
      <c r="C9" s="12" t="s">
        <v>20</v>
      </c>
      <c r="D9" s="12" t="s">
        <v>20</v>
      </c>
      <c r="E9" s="12" t="s">
        <v>20</v>
      </c>
      <c r="F9" s="12" t="s">
        <v>20</v>
      </c>
      <c r="G9" s="12" t="s">
        <v>20</v>
      </c>
      <c r="H9" s="12" t="s">
        <v>20</v>
      </c>
      <c r="I9" s="10">
        <v>4223</v>
      </c>
      <c r="J9" s="10">
        <v>6985</v>
      </c>
      <c r="K9" s="10">
        <v>7499</v>
      </c>
      <c r="L9" s="10">
        <v>6267</v>
      </c>
      <c r="M9" s="10">
        <v>8221</v>
      </c>
      <c r="N9" s="10">
        <v>9077</v>
      </c>
      <c r="O9" s="10">
        <v>13941</v>
      </c>
    </row>
    <row r="10" spans="1:78" s="3" customFormat="1" ht="15.95" customHeight="1" x14ac:dyDescent="0.4">
      <c r="A10" s="5" t="s">
        <v>32</v>
      </c>
      <c r="B10" s="11" t="s">
        <v>20</v>
      </c>
      <c r="C10" s="11" t="s">
        <v>20</v>
      </c>
      <c r="D10" s="9">
        <v>14</v>
      </c>
      <c r="E10" s="11" t="s">
        <v>20</v>
      </c>
      <c r="F10" s="11" t="s">
        <v>20</v>
      </c>
      <c r="G10" s="11" t="s">
        <v>20</v>
      </c>
      <c r="H10" s="11" t="s">
        <v>20</v>
      </c>
      <c r="I10" s="9">
        <v>19</v>
      </c>
      <c r="J10" s="11" t="s">
        <v>20</v>
      </c>
      <c r="K10" s="11">
        <v>15</v>
      </c>
      <c r="L10" s="11" t="s">
        <v>20</v>
      </c>
      <c r="M10" s="11" t="s">
        <v>20</v>
      </c>
      <c r="N10" s="11" t="s">
        <v>20</v>
      </c>
      <c r="O10" s="11" t="s">
        <v>20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spans="1:78" ht="15.95" customHeight="1" x14ac:dyDescent="0.4">
      <c r="A11" s="7" t="s">
        <v>31</v>
      </c>
      <c r="B11" s="10">
        <v>16643</v>
      </c>
      <c r="C11" s="10">
        <v>18045</v>
      </c>
      <c r="D11" s="10">
        <v>20784</v>
      </c>
      <c r="E11" s="10">
        <v>20742</v>
      </c>
      <c r="F11" s="10">
        <v>21156</v>
      </c>
      <c r="G11" s="10">
        <v>17378</v>
      </c>
      <c r="H11" s="10">
        <v>16935</v>
      </c>
      <c r="I11" s="10">
        <v>15341</v>
      </c>
      <c r="J11" s="10">
        <v>16779</v>
      </c>
      <c r="K11" s="10">
        <v>21363</v>
      </c>
      <c r="L11" s="10">
        <f>15812+4064+7134</f>
        <v>27010</v>
      </c>
      <c r="M11" s="10">
        <v>29525</v>
      </c>
      <c r="N11" s="10">
        <v>34488</v>
      </c>
      <c r="O11" s="10">
        <v>36331</v>
      </c>
    </row>
    <row r="12" spans="1:78" s="3" customFormat="1" ht="15.95" customHeight="1" x14ac:dyDescent="0.4">
      <c r="A12" s="5" t="s">
        <v>30</v>
      </c>
      <c r="B12" s="9">
        <v>1024</v>
      </c>
      <c r="C12" s="9">
        <v>1078</v>
      </c>
      <c r="D12" s="9">
        <v>1552</v>
      </c>
      <c r="E12" s="9">
        <v>1802</v>
      </c>
      <c r="F12" s="9">
        <v>1916</v>
      </c>
      <c r="G12" s="9">
        <v>2511</v>
      </c>
      <c r="H12" s="9">
        <v>1953</v>
      </c>
      <c r="I12" s="9">
        <v>2425</v>
      </c>
      <c r="J12" s="11" t="s">
        <v>20</v>
      </c>
      <c r="K12" s="11" t="s">
        <v>20</v>
      </c>
      <c r="L12" s="11" t="s">
        <v>20</v>
      </c>
      <c r="M12" s="11" t="s">
        <v>20</v>
      </c>
      <c r="N12" s="11" t="s">
        <v>20</v>
      </c>
      <c r="O12" s="11" t="s">
        <v>20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spans="1:78" ht="15.95" customHeight="1" x14ac:dyDescent="0.4">
      <c r="A13" s="7" t="s">
        <v>29</v>
      </c>
      <c r="B13" s="10">
        <v>3556</v>
      </c>
      <c r="C13" s="10">
        <v>1802</v>
      </c>
      <c r="D13" s="10">
        <v>1739</v>
      </c>
      <c r="E13" s="10">
        <v>2704</v>
      </c>
      <c r="F13" s="10">
        <v>2023</v>
      </c>
      <c r="G13" s="10">
        <v>1825</v>
      </c>
      <c r="H13" s="10">
        <v>2086</v>
      </c>
      <c r="I13" s="10">
        <v>2209</v>
      </c>
      <c r="J13" s="10">
        <v>2153</v>
      </c>
      <c r="K13" s="10">
        <v>2915</v>
      </c>
      <c r="L13" s="10">
        <v>2113</v>
      </c>
      <c r="M13" s="10">
        <v>2460</v>
      </c>
      <c r="N13" s="10">
        <v>4729</v>
      </c>
      <c r="O13" s="10">
        <v>5372</v>
      </c>
    </row>
    <row r="14" spans="1:78" s="3" customFormat="1" ht="15.95" customHeight="1" x14ac:dyDescent="0.4">
      <c r="A14" s="5" t="s">
        <v>28</v>
      </c>
      <c r="B14" s="9">
        <v>-148</v>
      </c>
      <c r="C14" s="9">
        <v>-160</v>
      </c>
      <c r="D14" s="9">
        <v>-193</v>
      </c>
      <c r="E14" s="9">
        <v>-265</v>
      </c>
      <c r="F14" s="9">
        <v>-273</v>
      </c>
      <c r="G14" s="9">
        <v>-281</v>
      </c>
      <c r="H14" s="9">
        <v>-229</v>
      </c>
      <c r="I14" s="9">
        <v>-110</v>
      </c>
      <c r="J14" s="9">
        <v>-110</v>
      </c>
      <c r="K14" s="9">
        <v>-120</v>
      </c>
      <c r="L14" s="9">
        <v>-123</v>
      </c>
      <c r="M14" s="9">
        <v>-127</v>
      </c>
      <c r="N14" s="9">
        <v>-132</v>
      </c>
      <c r="O14" s="9">
        <v>-161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spans="1:78" ht="15.95" customHeight="1" x14ac:dyDescent="0.4">
      <c r="A15" s="2" t="s">
        <v>27</v>
      </c>
      <c r="B15" s="1">
        <v>60090</v>
      </c>
      <c r="C15" s="1">
        <v>55233</v>
      </c>
      <c r="D15" s="1">
        <v>66961</v>
      </c>
      <c r="E15" s="1">
        <v>71889</v>
      </c>
      <c r="F15" s="1">
        <v>75652</v>
      </c>
      <c r="G15" s="1">
        <v>70931</v>
      </c>
      <c r="H15" s="1">
        <v>69252</v>
      </c>
      <c r="I15" s="1">
        <v>72356</v>
      </c>
      <c r="J15" s="1">
        <v>77130</v>
      </c>
      <c r="K15" s="1">
        <v>91553</v>
      </c>
      <c r="L15" s="1">
        <v>87934</v>
      </c>
      <c r="M15" s="1">
        <v>87748</v>
      </c>
      <c r="N15" s="1">
        <v>102286</v>
      </c>
      <c r="O15" s="1">
        <v>107236</v>
      </c>
    </row>
    <row r="16" spans="1:78" ht="15.95" customHeight="1" x14ac:dyDescent="0.4">
      <c r="A16" s="7" t="s">
        <v>26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78" ht="15.95" customHeight="1" x14ac:dyDescent="0.4">
      <c r="A17" s="7" t="s">
        <v>25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78" ht="15.95" customHeight="1" x14ac:dyDescent="0.4">
      <c r="A18" s="7" t="s">
        <v>24</v>
      </c>
      <c r="B18" s="6">
        <v>11665</v>
      </c>
      <c r="C18" s="6">
        <v>10728</v>
      </c>
      <c r="D18" s="6">
        <v>10191</v>
      </c>
      <c r="E18" s="6">
        <v>10274</v>
      </c>
      <c r="F18" s="6">
        <v>9764</v>
      </c>
      <c r="G18" s="6">
        <v>9454</v>
      </c>
      <c r="H18" s="6">
        <v>8823</v>
      </c>
      <c r="I18" s="6">
        <v>8497</v>
      </c>
      <c r="J18" s="6">
        <v>8099</v>
      </c>
      <c r="K18" s="6">
        <v>10744</v>
      </c>
      <c r="L18" s="6">
        <v>12335</v>
      </c>
      <c r="M18" s="6">
        <v>12313</v>
      </c>
      <c r="N18" s="6">
        <v>11970</v>
      </c>
      <c r="O18" s="6">
        <v>8874</v>
      </c>
    </row>
    <row r="19" spans="1:78" s="3" customFormat="1" ht="15.95" customHeight="1" x14ac:dyDescent="0.4">
      <c r="A19" s="5" t="s">
        <v>23</v>
      </c>
      <c r="B19" s="4">
        <v>11951</v>
      </c>
      <c r="C19" s="4">
        <v>10680</v>
      </c>
      <c r="D19" s="4">
        <v>9595</v>
      </c>
      <c r="E19" s="4">
        <v>10055</v>
      </c>
      <c r="F19" s="4">
        <v>10585</v>
      </c>
      <c r="G19" s="4">
        <v>10338</v>
      </c>
      <c r="H19" s="4">
        <v>9884</v>
      </c>
      <c r="I19" s="4">
        <v>10982</v>
      </c>
      <c r="J19" s="4">
        <v>10946</v>
      </c>
      <c r="K19" s="4">
        <v>13344</v>
      </c>
      <c r="L19" s="4">
        <v>20356</v>
      </c>
      <c r="M19" s="4">
        <v>19992</v>
      </c>
      <c r="N19" s="4">
        <v>19166</v>
      </c>
      <c r="O19" s="4">
        <v>14508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spans="1:78" ht="15.95" customHeight="1" x14ac:dyDescent="0.4">
      <c r="A20" s="7" t="s">
        <v>22</v>
      </c>
      <c r="B20" s="6">
        <v>15505</v>
      </c>
      <c r="C20" s="6">
        <v>15997</v>
      </c>
      <c r="D20" s="6">
        <v>15522</v>
      </c>
      <c r="E20" s="6">
        <v>15612</v>
      </c>
      <c r="F20" s="6">
        <v>15418</v>
      </c>
      <c r="G20" s="6">
        <v>15682</v>
      </c>
      <c r="H20" s="6">
        <v>15621</v>
      </c>
      <c r="I20" s="6">
        <v>14254</v>
      </c>
      <c r="J20" s="6">
        <v>13555</v>
      </c>
      <c r="K20" s="6">
        <v>13755</v>
      </c>
      <c r="L20" s="6">
        <v>14649</v>
      </c>
      <c r="M20" s="6">
        <v>14923</v>
      </c>
      <c r="N20" s="6">
        <v>14310</v>
      </c>
      <c r="O20" s="6">
        <v>12995</v>
      </c>
    </row>
    <row r="21" spans="1:78" s="3" customFormat="1" ht="15.95" customHeight="1" x14ac:dyDescent="0.4">
      <c r="A21" s="5" t="s">
        <v>21</v>
      </c>
      <c r="B21" s="4">
        <v>388</v>
      </c>
      <c r="C21" s="4">
        <v>347</v>
      </c>
      <c r="D21" s="4">
        <v>306</v>
      </c>
      <c r="E21" s="4">
        <v>296</v>
      </c>
      <c r="F21" s="4">
        <v>266</v>
      </c>
      <c r="G21" s="4">
        <v>224</v>
      </c>
      <c r="H21" s="4">
        <v>180</v>
      </c>
      <c r="I21" s="4">
        <v>148</v>
      </c>
      <c r="J21" s="4">
        <v>106</v>
      </c>
      <c r="K21" s="4">
        <v>70</v>
      </c>
      <c r="L21" s="4">
        <v>37</v>
      </c>
      <c r="M21" s="4">
        <v>5</v>
      </c>
      <c r="N21" s="8" t="s">
        <v>20</v>
      </c>
      <c r="O21" s="8" t="s">
        <v>20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spans="1:78" ht="15.95" customHeight="1" x14ac:dyDescent="0.4">
      <c r="A22" s="7" t="s">
        <v>19</v>
      </c>
      <c r="B22" s="6">
        <v>700</v>
      </c>
      <c r="C22" s="6">
        <v>380</v>
      </c>
      <c r="D22" s="6">
        <v>1209</v>
      </c>
      <c r="E22" s="6">
        <v>312</v>
      </c>
      <c r="F22" s="6">
        <v>403</v>
      </c>
      <c r="G22" s="6">
        <v>844</v>
      </c>
      <c r="H22" s="6">
        <v>2119</v>
      </c>
      <c r="I22" s="6">
        <v>451</v>
      </c>
      <c r="J22" s="6">
        <v>2124</v>
      </c>
      <c r="K22" s="6">
        <v>1416</v>
      </c>
      <c r="L22" s="6">
        <v>1103</v>
      </c>
      <c r="M22" s="6">
        <v>873</v>
      </c>
      <c r="N22" s="6">
        <v>1292</v>
      </c>
      <c r="O22" s="6">
        <v>912</v>
      </c>
    </row>
    <row r="23" spans="1:78" s="3" customFormat="1" ht="15.95" customHeight="1" x14ac:dyDescent="0.4">
      <c r="A23" s="5" t="s">
        <v>18</v>
      </c>
      <c r="B23" s="4">
        <v>1336</v>
      </c>
      <c r="C23" s="4">
        <v>1515</v>
      </c>
      <c r="D23" s="4">
        <v>1600</v>
      </c>
      <c r="E23" s="4">
        <v>1998</v>
      </c>
      <c r="F23" s="4">
        <v>2012</v>
      </c>
      <c r="G23" s="4">
        <v>2022</v>
      </c>
      <c r="H23" s="4">
        <v>1784</v>
      </c>
      <c r="I23" s="4">
        <v>1768</v>
      </c>
      <c r="J23" s="4">
        <v>2014</v>
      </c>
      <c r="K23" s="4">
        <v>2009</v>
      </c>
      <c r="L23" s="4">
        <v>2943</v>
      </c>
      <c r="M23" s="4">
        <v>2806</v>
      </c>
      <c r="N23" s="4">
        <v>2712</v>
      </c>
      <c r="O23" s="4">
        <v>2475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spans="1:78" ht="15.95" customHeight="1" x14ac:dyDescent="0.4">
      <c r="A24" s="2" t="s">
        <v>17</v>
      </c>
      <c r="B24" s="1">
        <v>41548</v>
      </c>
      <c r="C24" s="1">
        <v>39649</v>
      </c>
      <c r="D24" s="1">
        <v>38427</v>
      </c>
      <c r="E24" s="1">
        <v>38549</v>
      </c>
      <c r="F24" s="1">
        <v>38451</v>
      </c>
      <c r="G24" s="1">
        <v>38565</v>
      </c>
      <c r="H24" s="1">
        <v>38413</v>
      </c>
      <c r="I24" s="1">
        <v>36103</v>
      </c>
      <c r="J24" s="1">
        <v>36847</v>
      </c>
      <c r="K24" s="1">
        <v>41321</v>
      </c>
      <c r="L24" s="1">
        <v>51426</v>
      </c>
      <c r="M24" s="1">
        <v>50915</v>
      </c>
      <c r="N24" s="1">
        <v>49451</v>
      </c>
      <c r="O24" s="1">
        <v>39765</v>
      </c>
    </row>
    <row r="25" spans="1:78" ht="15.95" customHeight="1" x14ac:dyDescent="0.4">
      <c r="A25" s="7" t="s">
        <v>16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78" ht="15.95" customHeight="1" x14ac:dyDescent="0.4">
      <c r="A26" s="7" t="s">
        <v>15</v>
      </c>
      <c r="B26" s="6">
        <v>1182</v>
      </c>
      <c r="C26" s="6">
        <v>1095</v>
      </c>
      <c r="D26" s="6">
        <v>1009</v>
      </c>
      <c r="E26" s="6">
        <v>923</v>
      </c>
      <c r="F26" s="6">
        <v>836</v>
      </c>
      <c r="G26" s="6">
        <v>750</v>
      </c>
      <c r="H26" s="6">
        <v>12</v>
      </c>
      <c r="I26" s="6">
        <v>195</v>
      </c>
      <c r="J26" s="6">
        <v>149</v>
      </c>
      <c r="K26" s="6">
        <v>4473</v>
      </c>
      <c r="L26" s="6">
        <v>12631</v>
      </c>
      <c r="M26" s="6">
        <v>12946</v>
      </c>
      <c r="N26" s="6">
        <v>12415</v>
      </c>
      <c r="O26" s="6">
        <v>10145</v>
      </c>
    </row>
    <row r="27" spans="1:78" s="3" customFormat="1" ht="15.95" customHeight="1" x14ac:dyDescent="0.4">
      <c r="A27" s="5" t="s">
        <v>14</v>
      </c>
      <c r="B27" s="4">
        <v>466</v>
      </c>
      <c r="C27" s="4">
        <v>733</v>
      </c>
      <c r="D27" s="4">
        <v>752</v>
      </c>
      <c r="E27" s="4">
        <v>990</v>
      </c>
      <c r="F27" s="4">
        <v>1244</v>
      </c>
      <c r="G27" s="4">
        <v>1170</v>
      </c>
      <c r="H27" s="4">
        <v>2093</v>
      </c>
      <c r="I27" s="4">
        <v>2229</v>
      </c>
      <c r="J27" s="4">
        <v>1938</v>
      </c>
      <c r="K27" s="4">
        <v>1619</v>
      </c>
      <c r="L27" s="4">
        <v>1574</v>
      </c>
      <c r="M27" s="4">
        <v>1314</v>
      </c>
      <c r="N27" s="4">
        <v>1165</v>
      </c>
      <c r="O27" s="4">
        <v>1360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spans="1:78" ht="15.95" customHeight="1" x14ac:dyDescent="0.4">
      <c r="A28" s="7" t="s">
        <v>13</v>
      </c>
      <c r="B28" s="6">
        <v>296</v>
      </c>
      <c r="C28" s="6">
        <v>196</v>
      </c>
      <c r="D28" s="6">
        <v>200</v>
      </c>
      <c r="E28" s="6">
        <v>279</v>
      </c>
      <c r="F28" s="6">
        <v>263</v>
      </c>
      <c r="G28" s="6">
        <v>458</v>
      </c>
      <c r="H28" s="6">
        <v>326</v>
      </c>
      <c r="I28" s="6">
        <v>312</v>
      </c>
      <c r="J28" s="6">
        <v>491</v>
      </c>
      <c r="K28" s="6">
        <v>281</v>
      </c>
      <c r="L28" s="6">
        <v>627</v>
      </c>
      <c r="M28" s="6">
        <v>741</v>
      </c>
      <c r="N28" s="6">
        <v>1391</v>
      </c>
      <c r="O28" s="6">
        <v>2000</v>
      </c>
    </row>
    <row r="29" spans="1:78" ht="15.95" customHeight="1" x14ac:dyDescent="0.4">
      <c r="A29" s="2" t="s">
        <v>12</v>
      </c>
      <c r="B29" s="1">
        <v>1945</v>
      </c>
      <c r="C29" s="1">
        <v>2026</v>
      </c>
      <c r="D29" s="1">
        <v>1962</v>
      </c>
      <c r="E29" s="1">
        <v>2192</v>
      </c>
      <c r="F29" s="1">
        <v>2345</v>
      </c>
      <c r="G29" s="1">
        <v>2378</v>
      </c>
      <c r="H29" s="1">
        <v>2432</v>
      </c>
      <c r="I29" s="1">
        <v>2738</v>
      </c>
      <c r="J29" s="1">
        <v>2580</v>
      </c>
      <c r="K29" s="1">
        <v>6375</v>
      </c>
      <c r="L29" s="1">
        <v>14834</v>
      </c>
      <c r="M29" s="1">
        <v>15002</v>
      </c>
      <c r="N29" s="1">
        <v>14972</v>
      </c>
      <c r="O29" s="1">
        <v>13506</v>
      </c>
    </row>
    <row r="30" spans="1:78" ht="15.95" customHeight="1" x14ac:dyDescent="0.4">
      <c r="A30" s="7" t="s">
        <v>11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78" s="3" customFormat="1" ht="15.95" customHeight="1" x14ac:dyDescent="0.4">
      <c r="A31" s="5" t="s">
        <v>10</v>
      </c>
      <c r="B31" s="4">
        <v>9698</v>
      </c>
      <c r="C31" s="4">
        <v>9733</v>
      </c>
      <c r="D31" s="4">
        <v>10288</v>
      </c>
      <c r="E31" s="4">
        <v>10967</v>
      </c>
      <c r="F31" s="4">
        <v>13168</v>
      </c>
      <c r="G31" s="4">
        <v>15303</v>
      </c>
      <c r="H31" s="4">
        <v>15286</v>
      </c>
      <c r="I31" s="4">
        <v>16471</v>
      </c>
      <c r="J31" s="4">
        <v>19631</v>
      </c>
      <c r="K31" s="4">
        <v>16761</v>
      </c>
      <c r="L31" s="4">
        <v>12620</v>
      </c>
      <c r="M31" s="4">
        <v>14285</v>
      </c>
      <c r="N31" s="4">
        <v>11719</v>
      </c>
      <c r="O31" s="4">
        <v>19621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spans="1:78" ht="15.95" customHeight="1" x14ac:dyDescent="0.4">
      <c r="A32" s="7" t="s">
        <v>9</v>
      </c>
      <c r="B32" s="6">
        <v>3229</v>
      </c>
      <c r="C32" s="6">
        <v>2988</v>
      </c>
      <c r="D32" s="6">
        <v>2579</v>
      </c>
      <c r="E32" s="6">
        <v>2753</v>
      </c>
      <c r="F32" s="6">
        <v>1627</v>
      </c>
      <c r="G32" s="6">
        <v>3382</v>
      </c>
      <c r="H32" s="6">
        <v>1373</v>
      </c>
      <c r="I32" s="6">
        <v>1776</v>
      </c>
      <c r="J32" s="6">
        <v>2331</v>
      </c>
      <c r="K32" s="6">
        <v>1795</v>
      </c>
      <c r="L32" s="6">
        <v>879</v>
      </c>
      <c r="M32" s="6">
        <v>2350</v>
      </c>
      <c r="N32" s="6">
        <v>2529</v>
      </c>
      <c r="O32" s="6">
        <v>2959</v>
      </c>
    </row>
    <row r="33" spans="1:78" s="3" customFormat="1" ht="15.95" customHeight="1" x14ac:dyDescent="0.4">
      <c r="A33" s="5" t="s">
        <v>8</v>
      </c>
      <c r="B33" s="4">
        <v>5274</v>
      </c>
      <c r="C33" s="4">
        <v>4305</v>
      </c>
      <c r="D33" s="4">
        <v>3348</v>
      </c>
      <c r="E33" s="4">
        <v>3171</v>
      </c>
      <c r="F33" s="4">
        <v>2659</v>
      </c>
      <c r="G33" s="4">
        <v>3104</v>
      </c>
      <c r="H33" s="4">
        <v>1440</v>
      </c>
      <c r="I33" s="4">
        <v>207</v>
      </c>
      <c r="J33" s="4">
        <v>370</v>
      </c>
      <c r="K33" s="4">
        <v>513</v>
      </c>
      <c r="L33" s="4">
        <v>1421</v>
      </c>
      <c r="M33" s="4">
        <v>822</v>
      </c>
      <c r="N33" s="4">
        <v>1033</v>
      </c>
      <c r="O33" s="4">
        <v>1263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spans="1:78" ht="15.95" customHeight="1" x14ac:dyDescent="0.4">
      <c r="A34" s="7" t="s">
        <v>7</v>
      </c>
      <c r="B34" s="6">
        <v>2900</v>
      </c>
      <c r="C34" s="6">
        <v>2773</v>
      </c>
      <c r="D34" s="6">
        <v>2588</v>
      </c>
      <c r="E34" s="6">
        <v>2372</v>
      </c>
      <c r="F34" s="6">
        <v>2012</v>
      </c>
      <c r="G34" s="6">
        <v>1905</v>
      </c>
      <c r="H34" s="6">
        <v>2081</v>
      </c>
      <c r="I34" s="6">
        <v>2505</v>
      </c>
      <c r="J34" s="6">
        <v>1822</v>
      </c>
      <c r="K34" s="6">
        <v>1795</v>
      </c>
      <c r="L34" s="6">
        <v>1498</v>
      </c>
      <c r="M34" s="6">
        <v>1444</v>
      </c>
      <c r="N34" s="6">
        <v>1414</v>
      </c>
      <c r="O34" s="6">
        <v>1479</v>
      </c>
    </row>
    <row r="35" spans="1:78" s="3" customFormat="1" ht="15.95" customHeight="1" x14ac:dyDescent="0.4">
      <c r="A35" s="5" t="s">
        <v>6</v>
      </c>
      <c r="B35" s="4">
        <v>-865</v>
      </c>
      <c r="C35" s="4">
        <v>-837</v>
      </c>
      <c r="D35" s="4">
        <v>-755</v>
      </c>
      <c r="E35" s="4">
        <v>-412</v>
      </c>
      <c r="F35" s="4">
        <v>-125</v>
      </c>
      <c r="G35" s="4">
        <v>-47</v>
      </c>
      <c r="H35" s="4">
        <v>-46</v>
      </c>
      <c r="I35" s="4">
        <v>-41</v>
      </c>
      <c r="J35" s="4">
        <v>-43</v>
      </c>
      <c r="K35" s="4">
        <v>-34</v>
      </c>
      <c r="L35" s="4">
        <v>-68</v>
      </c>
      <c r="M35" s="4">
        <v>-66</v>
      </c>
      <c r="N35" s="4">
        <v>-42</v>
      </c>
      <c r="O35" s="4">
        <v>-43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spans="1:78" ht="15.95" customHeight="1" x14ac:dyDescent="0.4">
      <c r="A36" s="2" t="s">
        <v>5</v>
      </c>
      <c r="B36" s="1">
        <v>20236</v>
      </c>
      <c r="C36" s="1">
        <v>18963</v>
      </c>
      <c r="D36" s="1">
        <v>18051</v>
      </c>
      <c r="E36" s="1">
        <v>18853</v>
      </c>
      <c r="F36" s="1">
        <v>19342</v>
      </c>
      <c r="G36" s="1">
        <v>23648</v>
      </c>
      <c r="H36" s="1">
        <v>20135</v>
      </c>
      <c r="I36" s="1">
        <v>20919</v>
      </c>
      <c r="J36" s="1">
        <v>24112</v>
      </c>
      <c r="K36" s="1">
        <v>20831</v>
      </c>
      <c r="L36" s="1">
        <v>16351</v>
      </c>
      <c r="M36" s="1">
        <v>18835</v>
      </c>
      <c r="N36" s="1">
        <v>16654</v>
      </c>
      <c r="O36" s="1">
        <v>25280</v>
      </c>
    </row>
    <row r="37" spans="1:78" ht="15.95" customHeight="1" x14ac:dyDescent="0.4">
      <c r="A37" s="2" t="s">
        <v>4</v>
      </c>
      <c r="B37" s="1">
        <v>63730</v>
      </c>
      <c r="C37" s="1">
        <v>60639</v>
      </c>
      <c r="D37" s="1">
        <v>58440</v>
      </c>
      <c r="E37" s="1">
        <v>59596</v>
      </c>
      <c r="F37" s="1">
        <v>60139</v>
      </c>
      <c r="G37" s="1">
        <v>64592</v>
      </c>
      <c r="H37" s="1">
        <v>60980</v>
      </c>
      <c r="I37" s="1">
        <v>59760</v>
      </c>
      <c r="J37" s="1">
        <v>63540</v>
      </c>
      <c r="K37" s="1">
        <v>68528</v>
      </c>
      <c r="L37" s="1">
        <v>82612</v>
      </c>
      <c r="M37" s="1">
        <v>84752</v>
      </c>
      <c r="N37" s="1">
        <v>81077</v>
      </c>
      <c r="O37" s="1">
        <v>78552</v>
      </c>
    </row>
    <row r="38" spans="1:78" ht="15.95" customHeight="1" x14ac:dyDescent="0.4">
      <c r="A38" s="7" t="s">
        <v>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78" ht="15.95" customHeight="1" x14ac:dyDescent="0.4">
      <c r="A39" s="7" t="s">
        <v>2</v>
      </c>
      <c r="B39" s="6">
        <v>40</v>
      </c>
      <c r="C39" s="6">
        <v>96</v>
      </c>
      <c r="D39" s="6">
        <v>67</v>
      </c>
      <c r="E39" s="6">
        <v>132</v>
      </c>
      <c r="F39" s="6">
        <v>99</v>
      </c>
      <c r="G39" s="6">
        <v>72</v>
      </c>
      <c r="H39" s="6">
        <v>82</v>
      </c>
      <c r="I39" s="6">
        <v>54</v>
      </c>
      <c r="J39" s="6">
        <v>105</v>
      </c>
      <c r="K39" s="6">
        <v>75</v>
      </c>
      <c r="L39" s="6">
        <v>91</v>
      </c>
      <c r="M39" s="6">
        <v>51</v>
      </c>
      <c r="N39" s="6">
        <v>27</v>
      </c>
      <c r="O39" s="6">
        <v>7</v>
      </c>
    </row>
    <row r="40" spans="1:78" s="3" customFormat="1" ht="15.95" customHeight="1" x14ac:dyDescent="0.4">
      <c r="A40" s="5" t="s">
        <v>1</v>
      </c>
      <c r="B40" s="4">
        <v>40</v>
      </c>
      <c r="C40" s="4">
        <v>96</v>
      </c>
      <c r="D40" s="4">
        <v>67</v>
      </c>
      <c r="E40" s="4">
        <v>132</v>
      </c>
      <c r="F40" s="4">
        <v>99</v>
      </c>
      <c r="G40" s="4">
        <v>72</v>
      </c>
      <c r="H40" s="4">
        <v>82</v>
      </c>
      <c r="I40" s="4">
        <v>54</v>
      </c>
      <c r="J40" s="4">
        <v>105</v>
      </c>
      <c r="K40" s="4">
        <v>75</v>
      </c>
      <c r="L40" s="4">
        <v>91</v>
      </c>
      <c r="M40" s="4">
        <v>51</v>
      </c>
      <c r="N40" s="4">
        <v>27</v>
      </c>
      <c r="O40" s="4">
        <v>7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spans="1:78" ht="15.95" customHeight="1" x14ac:dyDescent="0.4">
      <c r="A41" s="2" t="s">
        <v>0</v>
      </c>
      <c r="B41" s="1">
        <v>123862</v>
      </c>
      <c r="C41" s="1">
        <v>115969</v>
      </c>
      <c r="D41" s="1">
        <v>125469</v>
      </c>
      <c r="E41" s="1">
        <v>131618</v>
      </c>
      <c r="F41" s="1">
        <v>135890</v>
      </c>
      <c r="G41" s="1">
        <v>135596</v>
      </c>
      <c r="H41" s="1">
        <v>130315</v>
      </c>
      <c r="I41" s="1">
        <v>132171</v>
      </c>
      <c r="J41" s="1">
        <v>140776</v>
      </c>
      <c r="K41" s="1">
        <v>160158</v>
      </c>
      <c r="L41" s="1">
        <v>170638</v>
      </c>
      <c r="M41" s="1">
        <v>172553</v>
      </c>
      <c r="N41" s="1">
        <v>183391</v>
      </c>
      <c r="O41" s="1">
        <v>185797</v>
      </c>
    </row>
  </sheetData>
  <phoneticPr fontId="2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8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2023-05-19T09:21:16Z</dcterms:created>
  <dcterms:modified xsi:type="dcterms:W3CDTF">2023-05-19T10:27:54Z</dcterms:modified>
</cp:coreProperties>
</file>