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\"/>
    </mc:Choice>
  </mc:AlternateContent>
  <xr:revisionPtr revIDLastSave="0" documentId="13_ncr:1_{08C89902-4753-4C35-90AA-8CCFD0B34F36}" xr6:coauthVersionLast="47" xr6:coauthVersionMax="47" xr10:uidLastSave="{00000000-0000-0000-0000-000000000000}"/>
  <bookViews>
    <workbookView xWindow="8880" yWindow="1710" windowWidth="18015" windowHeight="13350" xr2:uid="{B0E98401-57D9-0441-A3E8-E7DD011A1EED}"/>
  </bookViews>
  <sheets>
    <sheet name="10" sheetId="1" r:id="rId1"/>
  </sheets>
  <definedNames>
    <definedName name="_xlnm.Print_Area" localSheetId="0">'10'!$A$1:$P$29</definedName>
    <definedName name="_xlnm.Print_Titles" localSheetId="0">'10'!$A:$A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<sst xmlns="http://schemas.openxmlformats.org/spreadsheetml/2006/main" count="21" uniqueCount="21">
  <si>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※　株価収益率（PER）　＝　期末株価　÷　１株当たりの当期純利益（EPS）</t>
    <rPh sb="2" eb="4">
      <t>カブカ</t>
    </rPh>
    <rPh sb="4" eb="6">
      <t>シュウエキ</t>
    </rPh>
    <rPh sb="6" eb="7">
      <t>リツ</t>
    </rPh>
    <rPh sb="15" eb="17">
      <t>キマツ</t>
    </rPh>
    <rPh sb="17" eb="19">
      <t>カブカ</t>
    </rPh>
    <rPh sb="23" eb="24">
      <t>カブ</t>
    </rPh>
    <rPh sb="24" eb="25">
      <t>ア</t>
    </rPh>
    <rPh sb="28" eb="30">
      <t>トウキ</t>
    </rPh>
    <rPh sb="30" eb="33">
      <t>ジュンリエキ</t>
    </rPh>
    <phoneticPr fontId="3"/>
  </si>
  <si>
    <t>※　１株当たり当期純利益（EPS）　＝　親会社株主に帰属する当期純利益　÷　期中平均株式総数</t>
    <rPh sb="3" eb="4">
      <t>カブ</t>
    </rPh>
    <rPh sb="4" eb="5">
      <t>ア</t>
    </rPh>
    <rPh sb="7" eb="9">
      <t>トウキ</t>
    </rPh>
    <rPh sb="9" eb="12">
      <t>ジュンリエキ</t>
    </rPh>
    <rPh sb="20" eb="23">
      <t>オヤガイシャ</t>
    </rPh>
    <rPh sb="23" eb="25">
      <t>カブヌシ</t>
    </rPh>
    <rPh sb="26" eb="28">
      <t>キゾク</t>
    </rPh>
    <rPh sb="30" eb="32">
      <t>トウキ</t>
    </rPh>
    <rPh sb="32" eb="35">
      <t>ジュンリエキ</t>
    </rPh>
    <rPh sb="38" eb="40">
      <t>キチュウ</t>
    </rPh>
    <rPh sb="40" eb="42">
      <t>ヘイキン</t>
    </rPh>
    <rPh sb="42" eb="44">
      <t>カブシキ</t>
    </rPh>
    <rPh sb="44" eb="46">
      <t>ソウスウ</t>
    </rPh>
    <phoneticPr fontId="3"/>
  </si>
  <si>
    <t>株価収益率（PER)（倍）</t>
    <rPh sb="0" eb="2">
      <t>カブカ</t>
    </rPh>
    <rPh sb="2" eb="4">
      <t>シュウエキ</t>
    </rPh>
    <rPh sb="4" eb="5">
      <t>リツ</t>
    </rPh>
    <rPh sb="11" eb="12">
      <t>バイ</t>
    </rPh>
    <phoneticPr fontId="3"/>
  </si>
  <si>
    <t>期末株価（円）</t>
    <rPh sb="0" eb="2">
      <t>キマツ</t>
    </rPh>
    <rPh sb="2" eb="4">
      <t>カブカ</t>
    </rPh>
    <rPh sb="5" eb="6">
      <t>エン</t>
    </rPh>
    <phoneticPr fontId="3"/>
  </si>
  <si>
    <t>１株当たり当期純利益（EPS)（円）</t>
    <rPh sb="1" eb="2">
      <t>カブ</t>
    </rPh>
    <rPh sb="2" eb="3">
      <t>ア</t>
    </rPh>
    <rPh sb="5" eb="10">
      <t>トウキジュンリエキ</t>
    </rPh>
    <rPh sb="16" eb="17">
      <t>エン</t>
    </rPh>
    <phoneticPr fontId="3"/>
  </si>
  <si>
    <t>2023/3</t>
    <phoneticPr fontId="3"/>
  </si>
  <si>
    <t>2022/3</t>
    <phoneticPr fontId="3"/>
  </si>
  <si>
    <t>2021/3</t>
    <phoneticPr fontId="3"/>
  </si>
  <si>
    <t>2020/3</t>
  </si>
  <si>
    <t>2019/3</t>
    <phoneticPr fontId="3"/>
  </si>
  <si>
    <t>2018/3</t>
    <phoneticPr fontId="3"/>
  </si>
  <si>
    <t>2017/3</t>
  </si>
  <si>
    <t>2016/3</t>
  </si>
  <si>
    <t>2015/3</t>
  </si>
  <si>
    <t>2014/3</t>
  </si>
  <si>
    <t>2013/3</t>
  </si>
  <si>
    <t>2012/3</t>
  </si>
  <si>
    <t>2011/3</t>
  </si>
  <si>
    <t>2010/3</t>
  </si>
  <si>
    <t>決算期</t>
    <rPh sb="0" eb="3">
      <t>ケッサンキ</t>
    </rPh>
    <phoneticPr fontId="3"/>
  </si>
  <si>
    <t>１株当たりの当期純利益（EPS）・株価収益率（PER）</t>
    <rPh sb="1" eb="2">
      <t>カブ</t>
    </rPh>
    <rPh sb="2" eb="3">
      <t>ア</t>
    </rPh>
    <rPh sb="6" eb="8">
      <t>トウキ</t>
    </rPh>
    <rPh sb="8" eb="11">
      <t>ジュンリエキ</t>
    </rPh>
    <rPh sb="17" eb="19">
      <t>カブカ</t>
    </rPh>
    <rPh sb="19" eb="21">
      <t>シュウエキ</t>
    </rPh>
    <rPh sb="21" eb="22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</si>
</sst>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.0_ ;[Red]\-#,##0.0\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9" fontId="2" fillId="0" borderId="0" xfId="2" applyFont="1" applyBorder="1">
      <alignment vertical="center"/>
    </xf>
    <xf numFmtId="177" fontId="2" fillId="0" borderId="0" xfId="0" applyNumberFormat="1" applyFont="1">
      <alignment vertical="center"/>
    </xf>
    <xf numFmtId="40" fontId="2" fillId="0" borderId="1" xfId="1" applyNumberFormat="1" applyFont="1" applyFill="1" applyBorder="1" applyAlignment="1">
      <alignment vertical="center"/>
    </xf>
    <xf numFmtId="40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40" fontId="2" fillId="0" borderId="1" xfId="1" applyNumberFormat="1" applyFont="1" applyFill="1" applyBorder="1">
      <alignment vertical="center"/>
    </xf>
    <xf numFmtId="40" fontId="2" fillId="0" borderId="1" xfId="1" applyNumberFormat="1" applyFont="1" applyBorder="1">
      <alignment vertical="center"/>
    </xf>
    <xf numFmtId="17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176" fontId="5" fillId="2" borderId="0" xfId="0" applyNumberFormat="1" applyFont="1" applyFill="1">
      <alignment vertical="center"/>
    </xf>
    <xf numFmtId="0" fontId="6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'10'!$A$25</c:f>
              <c:strCache>
                <c:ptCount val="1"/>
                <c:pt idx="0">
                  <c:v>１株当たり当期純利益（EPS)（円）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'10'!$B$24:$O$24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'10'!$B$25:$O$25</c:f>
              <c:numCache>
                <c:formatCode>#,##0.00_);[Red]\(#,##0.00\)</c:formatCode>
                <c:ptCount val="14"/>
                <c:pt idx="0">
                  <c:v>20.035187214655984</c:v>
                </c:pt>
                <c:pt idx="1">
                  <c:v>54.412434679397307</c:v>
                </c:pt>
                <c:pt idx="2">
                  <c:v>34.83037979146183</c:v>
                </c:pt>
                <c:pt idx="3">
                  <c:v>52.534720828748618</c:v>
                </c:pt>
                <c:pt idx="4">
                  <c:v>101.46320418608575</c:v>
                </c:pt>
                <c:pt idx="5">
                  <c:v>111.69767926371777</c:v>
                </c:pt>
                <c:pt idx="6">
                  <c:v>164.67406976751676</c:v>
                </c:pt>
                <c:pt idx="7">
                  <c:v>212.95751491489017</c:v>
                </c:pt>
                <c:pt idx="8">
                  <c:v>244.59886893089867</c:v>
                </c:pt>
                <c:pt idx="9">
                  <c:v>174.55215698489826</c:v>
                </c:pt>
                <c:pt idx="10">
                  <c:v>209.32087729872978</c:v>
                </c:pt>
                <c:pt idx="11">
                  <c:v>215.82958751993232</c:v>
                </c:pt>
                <c:pt idx="12">
                  <c:v>302.18</c:v>
                </c:pt>
                <c:pt idx="13">
                  <c:v>396.0957021098651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FCE-FD45-8282-38048EF35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22136192"/>
        <c:axId val="22213836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solidFill>
                      <a:schemeClr val="tx1">
                        <a:lumMod val="65000"/>
                        <a:lumOff val="35000"/>
                      </a:schemeClr>
                    </a:solidFill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'10'!$B$24:$O$24</c15:sqref>
                        </c15:formulaRef>
                      </c:ext>
                    </c:extLst>
                    <c:strCache>
                      <c:ptCount val="14"/>
                      <c:pt idx="0">
                        <c:v>2010/3</c:v>
                      </c:pt>
                      <c:pt idx="1">
                        <c:v>2011/3</c:v>
                      </c:pt>
                      <c:pt idx="2">
                        <c:v>2012/3</c:v>
                      </c:pt>
                      <c:pt idx="3">
                        <c:v>2013/3</c:v>
                      </c:pt>
                      <c:pt idx="4">
                        <c:v>2014/3</c:v>
                      </c:pt>
                      <c:pt idx="5">
                        <c:v>2015/3</c:v>
                      </c:pt>
                      <c:pt idx="6">
                        <c:v>2016/3</c:v>
                      </c:pt>
                      <c:pt idx="7">
                        <c:v>2017/3</c:v>
                      </c:pt>
                      <c:pt idx="8">
                        <c:v>2018/3</c:v>
                      </c:pt>
                      <c:pt idx="9">
                        <c:v>2019/3</c:v>
                      </c:pt>
                      <c:pt idx="10">
                        <c:v>2020/3</c:v>
                      </c:pt>
                      <c:pt idx="11">
                        <c:v>2021/3</c:v>
                      </c:pt>
                      <c:pt idx="12">
                        <c:v>2022/3</c:v>
                      </c:pt>
                      <c:pt idx="13">
                        <c:v>2023/3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'10'!#REF!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FCE-FD45-8282-38048EF35D47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'10'!$A$27</c:f>
              <c:strCache>
                <c:ptCount val="1"/>
                <c:pt idx="0">
                  <c:v>株価収益率（PER)（倍）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'10'!$B$24:$N$24</c:f>
              <c:strCache>
                <c:ptCount val="13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</c:strCache>
            </c:strRef>
          </c:cat>
          <c:val>
            <c:numRef>
              <c:f>'10'!$B$27:$O$27</c:f>
              <c:numCache>
                <c:formatCode>#,##0.00_);[Red]\(#,##0.00\)</c:formatCode>
                <c:ptCount val="14"/>
                <c:pt idx="0">
                  <c:v>64.137159599886687</c:v>
                </c:pt>
                <c:pt idx="1">
                  <c:v>28.302354215057846</c:v>
                </c:pt>
                <c:pt idx="2">
                  <c:v>41.056112754490954</c:v>
                </c:pt>
                <c:pt idx="3">
                  <c:v>24.460013867567909</c:v>
                </c:pt>
                <c:pt idx="4">
                  <c:v>13.847384490472026</c:v>
                </c:pt>
                <c:pt idx="5">
                  <c:v>12.13095929057622</c:v>
                </c:pt>
                <c:pt idx="6">
                  <c:v>9.5339843256226775</c:v>
                </c:pt>
                <c:pt idx="7">
                  <c:v>9.6779867140339793</c:v>
                </c:pt>
                <c:pt idx="8">
                  <c:v>10.26987578061803</c:v>
                </c:pt>
                <c:pt idx="9">
                  <c:v>12.340151145690841</c:v>
                </c:pt>
                <c:pt idx="10">
                  <c:v>8.10239294754901</c:v>
                </c:pt>
                <c:pt idx="11">
                  <c:v>10.2117602379074</c:v>
                </c:pt>
                <c:pt idx="12">
                  <c:v>7.1877688794758088</c:v>
                </c:pt>
                <c:pt idx="13">
                  <c:v>5.7561846489503088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CE-FD45-8282-38048EF35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41440"/>
        <c:axId val="222139904"/>
      </c:lineChart>
      <c:catAx>
        <c:axId val="22213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2138368"/>
        <c:crosses val="autoZero"/>
        <c:auto val="1"/>
        <c:lblAlgn val="ctr"/>
        <c:lblOffset val="100"/>
        <c:noMultiLvlLbl val="0"/>
      </c:catAx>
      <c:valAx>
        <c:axId val="22213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2136192"/>
        <c:crosses val="autoZero"/>
        <c:crossBetween val="between"/>
      </c:valAx>
      <c:valAx>
        <c:axId val="222139904"/>
        <c:scaling>
          <c:orientation val="minMax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2141440"/>
        <c:crosses val="max"/>
        <c:crossBetween val="between"/>
      </c:valAx>
      <c:catAx>
        <c:axId val="222141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2139904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845820</xdr:colOff>
      <xdr:row>2</xdr:row>
      <xdr:rowOff>190500</xdr:rowOff>
    </xdr:from>
    <xdr:to>
      <xdr:col>15</xdr:col>
      <xdr:colOff>533400</xdr:colOff>
      <xdr:row>21</xdr:row>
      <xdr:rowOff>228602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6E24842-404E-474E-A246-0EF37E67DA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15E48-FF78-DD43-BC6B-FDAFDD8A9164}">
  <sheetPr>
    <pageSetUpPr fitToPage="1"/>
  </sheetPr>
  <dimension ref="A1:P29"/>
  <sheetViews>
    <sheetView tabSelected="1" zoomScaleNormal="100" workbookViewId="0">
      <selection activeCell="B25" sqref="B25:O27"/>
    </sheetView>
  </sheetViews>
  <sheetFormatPr defaultColWidth="13.625" defaultRowHeight="15.75" x14ac:dyDescent="0.4"/>
  <cols>
    <col min="1" max="1" width="23.5" style="1" customWidth="1"/>
    <col min="2" max="8" width="12.375" style="2" customWidth="1"/>
    <col min="9" max="15" width="12.375" style="1" customWidth="1"/>
    <col min="16" max="16" width="8.875" style="1" customWidth="1"/>
    <col min="17" max="16384" width="13.625" style="1"/>
  </cols>
  <sheetData>
    <row r="1" spans="1:16" ht="20.100000000000001" customHeight="1" x14ac:dyDescent="0.4">
      <c r="A1" s="16" t="s">
        <v>20</v>
      </c>
      <c r="B1" s="15"/>
      <c r="C1" s="15"/>
      <c r="D1" s="15"/>
      <c r="E1" s="15"/>
      <c r="F1" s="15"/>
      <c r="G1" s="15"/>
      <c r="H1" s="15"/>
      <c r="I1" s="14"/>
      <c r="J1" s="14"/>
      <c r="K1" s="14"/>
      <c r="L1" s="14"/>
      <c r="M1" s="14"/>
      <c r="N1" s="14"/>
      <c r="O1" s="14"/>
      <c r="P1" s="14"/>
    </row>
    <row r="2" spans="1:16" ht="20.100000000000001" customHeight="1" x14ac:dyDescent="0.4"/>
    <row r="3" spans="1:16" ht="20.100000000000001" customHeight="1" x14ac:dyDescent="0.4"/>
    <row r="4" spans="1:16" ht="20.100000000000001" customHeight="1" x14ac:dyDescent="0.4"/>
    <row r="5" spans="1:16" ht="20.100000000000001" customHeight="1" x14ac:dyDescent="0.4"/>
    <row r="6" spans="1:16" ht="20.100000000000001" customHeight="1" x14ac:dyDescent="0.4"/>
    <row r="7" spans="1:16" ht="20.100000000000001" customHeight="1" x14ac:dyDescent="0.4"/>
    <row r="8" spans="1:16" ht="20.100000000000001" customHeight="1" x14ac:dyDescent="0.4"/>
    <row r="9" spans="1:16" ht="20.100000000000001" customHeight="1" x14ac:dyDescent="0.4"/>
    <row r="10" spans="1:16" ht="20.100000000000001" customHeight="1" x14ac:dyDescent="0.4"/>
    <row r="11" spans="1:16" ht="20.100000000000001" customHeight="1" x14ac:dyDescent="0.4"/>
    <row r="12" spans="1:16" ht="20.100000000000001" customHeight="1" x14ac:dyDescent="0.4"/>
    <row r="13" spans="1:16" ht="20.100000000000001" customHeight="1" x14ac:dyDescent="0.4"/>
    <row r="14" spans="1:16" ht="20.100000000000001" customHeight="1" x14ac:dyDescent="0.4"/>
    <row r="15" spans="1:16" ht="20.100000000000001" customHeight="1" x14ac:dyDescent="0.4"/>
    <row r="16" spans="1:16" ht="20.100000000000001" customHeight="1" x14ac:dyDescent="0.4"/>
    <row r="17" spans="1:15" ht="20.100000000000001" customHeight="1" x14ac:dyDescent="0.4"/>
    <row r="18" spans="1:15" ht="20.100000000000001" customHeight="1" x14ac:dyDescent="0.4"/>
    <row r="19" spans="1:15" ht="20.100000000000001" customHeight="1" x14ac:dyDescent="0.4"/>
    <row r="20" spans="1:15" ht="20.100000000000001" customHeight="1" x14ac:dyDescent="0.4"/>
    <row r="21" spans="1:15" ht="20.100000000000001" customHeight="1" x14ac:dyDescent="0.4"/>
    <row r="22" spans="1:15" ht="20.100000000000001" customHeight="1" x14ac:dyDescent="0.4"/>
    <row r="23" spans="1:15" ht="20.100000000000001" customHeight="1" x14ac:dyDescent="0.4"/>
    <row r="24" spans="1:15" ht="20.100000000000001" customHeight="1" x14ac:dyDescent="0.4">
      <c r="A24" s="13" t="s">
        <v>19</v>
      </c>
      <c r="B24" s="12" t="s">
        <v>18</v>
      </c>
      <c r="C24" s="12" t="s">
        <v>17</v>
      </c>
      <c r="D24" s="12" t="s">
        <v>16</v>
      </c>
      <c r="E24" s="12" t="s">
        <v>15</v>
      </c>
      <c r="F24" s="12" t="s">
        <v>14</v>
      </c>
      <c r="G24" s="12" t="s">
        <v>13</v>
      </c>
      <c r="H24" s="12" t="s">
        <v>12</v>
      </c>
      <c r="I24" s="12" t="s">
        <v>11</v>
      </c>
      <c r="J24" s="12" t="s">
        <v>10</v>
      </c>
      <c r="K24" s="12" t="s">
        <v>9</v>
      </c>
      <c r="L24" s="12" t="s">
        <v>8</v>
      </c>
      <c r="M24" s="12" t="s">
        <v>7</v>
      </c>
      <c r="N24" s="12" t="s">
        <v>6</v>
      </c>
      <c r="O24" s="12" t="s">
        <v>5</v>
      </c>
    </row>
    <row r="25" spans="1:15" ht="20.100000000000001" customHeight="1" x14ac:dyDescent="0.4">
      <c r="A25" s="7" t="s">
        <v>4</v>
      </c>
      <c r="B25" s="11">
        <v>20.035187214655984</v>
      </c>
      <c r="C25" s="11">
        <v>54.412434679397307</v>
      </c>
      <c r="D25" s="11">
        <v>34.83037979146183</v>
      </c>
      <c r="E25" s="11">
        <v>52.534720828748618</v>
      </c>
      <c r="F25" s="11">
        <v>101.46320418608575</v>
      </c>
      <c r="G25" s="11">
        <v>111.69767926371777</v>
      </c>
      <c r="H25" s="11">
        <v>164.67406976751676</v>
      </c>
      <c r="I25" s="11">
        <v>212.95751491489017</v>
      </c>
      <c r="J25" s="11">
        <v>244.59886893089867</v>
      </c>
      <c r="K25" s="10">
        <v>174.55215698489826</v>
      </c>
      <c r="L25" s="10">
        <v>209.32087729872978</v>
      </c>
      <c r="M25" s="10">
        <v>215.82958751993232</v>
      </c>
      <c r="N25" s="10">
        <v>302.18</v>
      </c>
      <c r="O25" s="10">
        <v>396.0957021098651</v>
      </c>
    </row>
    <row r="26" spans="1:15" ht="20.100000000000001" customHeight="1" x14ac:dyDescent="0.4">
      <c r="A26" s="7" t="s">
        <v>3</v>
      </c>
      <c r="B26" s="9">
        <v>1285</v>
      </c>
      <c r="C26" s="9">
        <v>1540</v>
      </c>
      <c r="D26" s="9">
        <v>1430</v>
      </c>
      <c r="E26" s="9">
        <v>1285</v>
      </c>
      <c r="F26" s="9">
        <v>1405</v>
      </c>
      <c r="G26" s="9">
        <v>1355</v>
      </c>
      <c r="H26" s="9">
        <v>1570</v>
      </c>
      <c r="I26" s="9">
        <v>2061</v>
      </c>
      <c r="J26" s="9">
        <v>2512</v>
      </c>
      <c r="K26" s="8">
        <v>2154</v>
      </c>
      <c r="L26" s="8">
        <v>1696</v>
      </c>
      <c r="M26" s="8">
        <v>2204</v>
      </c>
      <c r="N26" s="8">
        <v>2172</v>
      </c>
      <c r="O26" s="8">
        <v>2280</v>
      </c>
    </row>
    <row r="27" spans="1:15" ht="20.100000000000001" customHeight="1" x14ac:dyDescent="0.4">
      <c r="A27" s="7" t="s">
        <v>2</v>
      </c>
      <c r="B27" s="6">
        <v>64.137159599886687</v>
      </c>
      <c r="C27" s="6">
        <v>28.302354215057846</v>
      </c>
      <c r="D27" s="6">
        <v>41.056112754490954</v>
      </c>
      <c r="E27" s="6">
        <v>24.460013867567909</v>
      </c>
      <c r="F27" s="6">
        <v>13.847384490472026</v>
      </c>
      <c r="G27" s="6">
        <v>12.13095929057622</v>
      </c>
      <c r="H27" s="6">
        <v>9.5339843256226775</v>
      </c>
      <c r="I27" s="6">
        <v>9.6779867140339793</v>
      </c>
      <c r="J27" s="6">
        <v>10.26987578061803</v>
      </c>
      <c r="K27" s="5">
        <v>12.340151145690841</v>
      </c>
      <c r="L27" s="5">
        <v>8.10239294754901</v>
      </c>
      <c r="M27" s="5">
        <v>10.2117602379074</v>
      </c>
      <c r="N27" s="5">
        <v>7.1877688794758088</v>
      </c>
      <c r="O27" s="5">
        <v>5.7561846489503088</v>
      </c>
    </row>
    <row r="28" spans="1:15" ht="20.100000000000001" customHeight="1" x14ac:dyDescent="0.4">
      <c r="A28" s="1" t="s">
        <v>1</v>
      </c>
      <c r="B28" s="4"/>
      <c r="C28" s="4"/>
      <c r="D28" s="4"/>
      <c r="E28" s="4"/>
      <c r="F28" s="4"/>
      <c r="G28" s="4"/>
      <c r="H28" s="4"/>
      <c r="I28" s="4"/>
      <c r="J28" s="4"/>
      <c r="K28" s="3"/>
      <c r="L28" s="3"/>
      <c r="M28" s="3"/>
      <c r="N28" s="3"/>
    </row>
    <row r="29" spans="1:15" ht="20.100000000000001" customHeight="1" x14ac:dyDescent="0.4">
      <c r="A29" s="1" t="s">
        <v>0</v>
      </c>
    </row>
  </sheetData>
  <phoneticPr fontId="3"/>
  <printOptions horizontalCentered="1" verticalCentered="1"/>
  <pageMargins left="0.39370078740157483" right="0.39370078740157483" top="0.59055118110236227" bottom="0.19685039370078741" header="0.31496062992125984" footer="0.31496062992125984"/>
  <pageSetup paperSize="9" scale="62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</vt:lpstr>
      <vt:lpstr>'10'!Print_Area</vt:lpstr>
      <vt:lpstr>'10'!Print_Titles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2023-05-19T09:17:59Z</dcterms:created>
  <dcterms:modified xsi:type="dcterms:W3CDTF">2023-05-19T10:25:15Z</dcterms:modified>
</cp:coreProperties>
</file>